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L\DATA\MSODATA\Statistics files\"/>
    </mc:Choice>
  </mc:AlternateContent>
  <xr:revisionPtr revIDLastSave="0" documentId="13_ncr:1_{C279BD74-9B11-4B88-9798-3F18EDAD5C7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5th Judic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6" i="1"/>
  <c r="H5" i="1"/>
  <c r="H4" i="1"/>
  <c r="H3" i="1"/>
  <c r="H7" i="1" l="1"/>
</calcChain>
</file>

<file path=xl/sharedStrings.xml><?xml version="1.0" encoding="utf-8"?>
<sst xmlns="http://schemas.openxmlformats.org/spreadsheetml/2006/main" count="305" uniqueCount="26">
  <si>
    <t>Month</t>
  </si>
  <si>
    <t>Herkimer</t>
  </si>
  <si>
    <t>Jefferson</t>
  </si>
  <si>
    <t>Lewis</t>
  </si>
  <si>
    <t>Oneida</t>
  </si>
  <si>
    <t>Onondaga</t>
  </si>
  <si>
    <t>Oswego</t>
  </si>
  <si>
    <t>Totals</t>
  </si>
  <si>
    <t>DEM</t>
  </si>
  <si>
    <t>REP</t>
  </si>
  <si>
    <t>CON</t>
  </si>
  <si>
    <t>WOR</t>
  </si>
  <si>
    <t>BLK</t>
  </si>
  <si>
    <t>Total</t>
  </si>
  <si>
    <t>Year</t>
  </si>
  <si>
    <t>February</t>
  </si>
  <si>
    <t>June</t>
  </si>
  <si>
    <t>November</t>
  </si>
  <si>
    <t>n/a</t>
  </si>
  <si>
    <t>OTH</t>
  </si>
  <si>
    <t>Party</t>
  </si>
  <si>
    <t>April</t>
  </si>
  <si>
    <t>March</t>
  </si>
  <si>
    <t>Current County Breakdown</t>
  </si>
  <si>
    <t>September</t>
  </si>
  <si>
    <t>Figures as of 2/20/25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</si>
</sst>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">
    <xf numFmtId="0" fontId="0" fillId="0" borderId="0" xfId="0"/>
    <xf numFmtId="0" fontId="1" fillId="0" borderId="0" xfId="0" applyFont="1"/>
    <xf numFmtId="16" fontId="1" fillId="0" borderId="0" xfId="0" applyNumberFormat="1" applyFont="1"/>
    <xf numFmtId="14" fontId="1" fillId="0" borderId="0" xfId="0" applyNumberFormat="1" applyFont="1"/>
    <xf numFmtId="0" fontId="2" fillId="0" borderId="0" xfId="0" applyFont="1"/>
    <xf numFmtId="3" fontId="0" fillId="0" borderId="0" xfId="0" applyNumberFormat="1"/>
    <xf numFmtId="3" fontId="0" fillId="0" borderId="0" xfId="0" applyNumberFormat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2"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"/>
  <sheetViews>
    <sheetView tabSelected="1" topLeftCell="O1" workbookViewId="0">
      <selection activeCell="AE25" sqref="AE25"/>
    </sheetView>
  </sheetViews>
  <sheetFormatPr defaultRowHeight="15" x14ac:dyDescent="0.25"/>
  <cols>
    <col min="1" max="8" width="13.42578125" customWidth="1"/>
    <col min="9" max="9" width="14.42578125" customWidth="1"/>
    <col min="10" max="10" width="14.7109375" customWidth="1"/>
    <col min="11" max="11" width="16.28515625" customWidth="1"/>
    <col min="12" max="13" width="16" customWidth="1"/>
    <col min="14" max="14" width="15.7109375" customWidth="1"/>
    <col min="15" max="19" width="17.7109375" customWidth="1"/>
    <col min="20" max="20" width="15.28515625" customWidth="1"/>
    <col min="21" max="21" width="23.42578125" customWidth="1"/>
    <col min="22" max="22" width="9.7109375" customWidth="1"/>
    <col min="23" max="23" width="12.85546875" customWidth="1"/>
    <col min="24" max="26" width="22.28515625" customWidth="1"/>
    <col min="27" max="27" width="9.7109375" bestFit="1" customWidth="1"/>
    <col min="28" max="28" width="10.7109375" bestFit="1" customWidth="1"/>
  </cols>
  <sheetData>
    <row r="1" spans="1:31" s="1" customFormat="1" ht="14.25" x14ac:dyDescent="0.45">
      <c r="A1" s="1" t="s">
        <v>23</v>
      </c>
    </row>
    <row r="2" spans="1:31" s="1" customFormat="1" x14ac:dyDescent="0.25">
      <c r="A2" s="1" t="s">
        <v>20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</row>
    <row r="3" spans="1:31" x14ac:dyDescent="0.25">
      <c r="A3" t="s">
        <v>8</v>
      </c>
      <c r="B3" s="6">
        <v>8883</v>
      </c>
      <c r="C3" s="6">
        <v>15135</v>
      </c>
      <c r="D3" s="6">
        <v>3486</v>
      </c>
      <c r="E3" s="6">
        <v>42101</v>
      </c>
      <c r="F3">
        <v>119812</v>
      </c>
      <c r="G3" s="6">
        <v>17059</v>
      </c>
      <c r="H3" s="5">
        <f t="shared" ref="H3:H9" si="0">SUM(B3:G3)</f>
        <v>206476</v>
      </c>
    </row>
    <row r="4" spans="1:31" x14ac:dyDescent="0.25">
      <c r="A4" t="s">
        <v>9</v>
      </c>
      <c r="B4" s="6">
        <v>19437</v>
      </c>
      <c r="C4" s="6">
        <v>26944</v>
      </c>
      <c r="D4" s="6">
        <v>9691</v>
      </c>
      <c r="E4" s="6">
        <v>53552</v>
      </c>
      <c r="F4">
        <v>85058</v>
      </c>
      <c r="G4" s="6">
        <v>35475</v>
      </c>
      <c r="H4" s="5">
        <f t="shared" si="0"/>
        <v>230157</v>
      </c>
    </row>
    <row r="5" spans="1:31" x14ac:dyDescent="0.25">
      <c r="A5" t="s">
        <v>10</v>
      </c>
      <c r="B5" s="6">
        <v>809</v>
      </c>
      <c r="C5" s="6">
        <v>1087</v>
      </c>
      <c r="D5" s="6">
        <v>350</v>
      </c>
      <c r="E5" s="6">
        <v>2323</v>
      </c>
      <c r="F5">
        <v>5226</v>
      </c>
      <c r="G5" s="6">
        <v>1896</v>
      </c>
      <c r="H5" s="5">
        <f t="shared" si="0"/>
        <v>11691</v>
      </c>
    </row>
    <row r="6" spans="1:31" x14ac:dyDescent="0.25">
      <c r="A6" t="s">
        <v>11</v>
      </c>
      <c r="B6" s="6">
        <v>146</v>
      </c>
      <c r="C6" s="6">
        <v>236</v>
      </c>
      <c r="D6" s="6">
        <v>45</v>
      </c>
      <c r="E6" s="6">
        <v>582</v>
      </c>
      <c r="F6">
        <v>1612</v>
      </c>
      <c r="G6" s="6">
        <v>349</v>
      </c>
      <c r="H6" s="5">
        <f t="shared" si="0"/>
        <v>2970</v>
      </c>
    </row>
    <row r="7" spans="1:31" x14ac:dyDescent="0.25">
      <c r="A7" t="s">
        <v>12</v>
      </c>
      <c r="B7" s="6">
        <v>9021</v>
      </c>
      <c r="C7" s="6">
        <v>16903</v>
      </c>
      <c r="D7" s="6">
        <v>3502</v>
      </c>
      <c r="E7" s="6">
        <v>33330</v>
      </c>
      <c r="F7">
        <v>95752</v>
      </c>
      <c r="G7" s="6">
        <v>19407</v>
      </c>
      <c r="H7" s="5">
        <f>SUM(B7:G7)</f>
        <v>177915</v>
      </c>
    </row>
    <row r="8" spans="1:31" x14ac:dyDescent="0.25">
      <c r="A8" t="s">
        <v>19</v>
      </c>
      <c r="B8" s="6">
        <v>2057</v>
      </c>
      <c r="C8" s="6">
        <v>2165</v>
      </c>
      <c r="D8" s="6">
        <v>684</v>
      </c>
      <c r="E8" s="6">
        <v>6811</v>
      </c>
      <c r="F8">
        <v>12254</v>
      </c>
      <c r="G8" s="6">
        <v>3023</v>
      </c>
      <c r="H8" s="5">
        <f>SUM(B8:G8)</f>
        <v>26994</v>
      </c>
    </row>
    <row r="9" spans="1:31" x14ac:dyDescent="0.25">
      <c r="A9" t="s">
        <v>13</v>
      </c>
      <c r="B9" s="6">
        <v>40353</v>
      </c>
      <c r="C9" s="6">
        <v>62470</v>
      </c>
      <c r="D9" s="6">
        <v>17758</v>
      </c>
      <c r="E9" s="6">
        <v>138699</v>
      </c>
      <c r="F9">
        <v>319714</v>
      </c>
      <c r="G9" s="6">
        <v>77209</v>
      </c>
      <c r="H9" s="5">
        <f t="shared" si="0"/>
        <v>656203</v>
      </c>
    </row>
    <row r="10" spans="1:31" x14ac:dyDescent="0.25">
      <c r="B10" s="4" t="s">
        <v>25</v>
      </c>
    </row>
    <row r="12" spans="1:31" x14ac:dyDescent="0.25">
      <c r="A12" s="1" t="s">
        <v>14</v>
      </c>
      <c r="B12" s="1">
        <v>1996</v>
      </c>
      <c r="C12" s="1">
        <v>1997</v>
      </c>
      <c r="D12" s="1">
        <v>1998</v>
      </c>
      <c r="E12" s="1">
        <v>1999</v>
      </c>
      <c r="F12" s="1">
        <v>2000</v>
      </c>
      <c r="G12" s="1">
        <v>2001</v>
      </c>
      <c r="H12" s="1">
        <v>2002</v>
      </c>
      <c r="I12" s="1">
        <v>2003</v>
      </c>
      <c r="J12" s="1">
        <v>2004</v>
      </c>
      <c r="K12" s="1">
        <v>2005</v>
      </c>
      <c r="L12" s="1">
        <v>2006</v>
      </c>
      <c r="M12" s="1">
        <v>2007</v>
      </c>
      <c r="N12" s="1">
        <v>2008</v>
      </c>
      <c r="O12" s="1">
        <v>2009</v>
      </c>
      <c r="P12" s="1">
        <v>2010</v>
      </c>
      <c r="Q12" s="1">
        <v>2011</v>
      </c>
      <c r="R12" s="1">
        <v>2012</v>
      </c>
      <c r="S12" s="1">
        <v>2013</v>
      </c>
      <c r="T12" s="1">
        <v>2014</v>
      </c>
      <c r="U12" s="1">
        <v>2015</v>
      </c>
      <c r="V12" s="1">
        <v>2016</v>
      </c>
      <c r="W12" s="1">
        <v>2017</v>
      </c>
      <c r="X12" s="1">
        <v>2018</v>
      </c>
      <c r="Y12" s="1">
        <v>2019</v>
      </c>
      <c r="Z12" s="1">
        <v>2020</v>
      </c>
      <c r="AA12" s="1">
        <v>2021</v>
      </c>
      <c r="AB12" s="1">
        <v>2022</v>
      </c>
      <c r="AC12" s="1">
        <v>2023</v>
      </c>
      <c r="AD12" s="1">
        <v>2024</v>
      </c>
      <c r="AE12" s="1">
        <v>2025</v>
      </c>
    </row>
    <row r="13" spans="1:31" x14ac:dyDescent="0.25">
      <c r="A13" s="1" t="s">
        <v>0</v>
      </c>
      <c r="B13" s="1" t="s">
        <v>21</v>
      </c>
      <c r="C13" s="1" t="s">
        <v>21</v>
      </c>
      <c r="D13" s="1" t="s">
        <v>21</v>
      </c>
      <c r="E13" s="1" t="s">
        <v>21</v>
      </c>
      <c r="F13" s="1" t="s">
        <v>21</v>
      </c>
      <c r="G13" s="1" t="s">
        <v>21</v>
      </c>
      <c r="H13" s="1" t="s">
        <v>21</v>
      </c>
      <c r="I13" s="1" t="s">
        <v>21</v>
      </c>
      <c r="J13" s="1" t="s">
        <v>21</v>
      </c>
      <c r="K13" s="1" t="s">
        <v>21</v>
      </c>
      <c r="L13" s="3" t="s">
        <v>21</v>
      </c>
      <c r="M13" s="3" t="s">
        <v>21</v>
      </c>
      <c r="N13" s="3" t="s">
        <v>22</v>
      </c>
      <c r="O13" s="3" t="s">
        <v>21</v>
      </c>
      <c r="P13" s="3" t="s">
        <v>21</v>
      </c>
      <c r="Q13" s="3" t="s">
        <v>21</v>
      </c>
      <c r="R13" s="3" t="s">
        <v>21</v>
      </c>
      <c r="S13" s="3" t="s">
        <v>21</v>
      </c>
      <c r="T13" s="3" t="s">
        <v>21</v>
      </c>
      <c r="U13" s="3" t="s">
        <v>21</v>
      </c>
      <c r="V13" s="3" t="s">
        <v>21</v>
      </c>
      <c r="W13" s="3" t="s">
        <v>21</v>
      </c>
      <c r="X13" s="3" t="s">
        <v>21</v>
      </c>
      <c r="Y13" s="3" t="s">
        <v>15</v>
      </c>
      <c r="Z13" s="3" t="s">
        <v>15</v>
      </c>
      <c r="AA13" s="3" t="s">
        <v>15</v>
      </c>
      <c r="AB13" s="3" t="s">
        <v>15</v>
      </c>
      <c r="AC13" s="3" t="s">
        <v>15</v>
      </c>
      <c r="AD13" s="3" t="s">
        <v>15</v>
      </c>
      <c r="AE13" s="3" t="s">
        <v>15</v>
      </c>
    </row>
    <row r="14" spans="1:31" ht="14.25" x14ac:dyDescent="0.45">
      <c r="A14" t="s">
        <v>8</v>
      </c>
      <c r="B14" t="s">
        <v>18</v>
      </c>
      <c r="C14">
        <v>188565</v>
      </c>
      <c r="D14" s="5">
        <v>192984</v>
      </c>
      <c r="E14">
        <v>191150</v>
      </c>
      <c r="F14">
        <v>194885</v>
      </c>
      <c r="G14">
        <v>196399</v>
      </c>
      <c r="H14">
        <v>198313</v>
      </c>
      <c r="I14">
        <v>192191</v>
      </c>
      <c r="J14">
        <v>193451</v>
      </c>
      <c r="K14">
        <v>196770</v>
      </c>
      <c r="L14">
        <v>178509</v>
      </c>
      <c r="M14">
        <v>177088</v>
      </c>
      <c r="N14">
        <v>181487</v>
      </c>
      <c r="O14">
        <v>200498</v>
      </c>
      <c r="P14">
        <v>197469</v>
      </c>
      <c r="Q14">
        <v>194844</v>
      </c>
      <c r="R14">
        <v>192473</v>
      </c>
      <c r="S14">
        <v>199643</v>
      </c>
      <c r="T14">
        <v>193633</v>
      </c>
      <c r="U14">
        <v>188374</v>
      </c>
      <c r="V14">
        <v>188936</v>
      </c>
      <c r="W14">
        <v>197296</v>
      </c>
      <c r="X14">
        <v>192901</v>
      </c>
      <c r="Y14">
        <v>200062</v>
      </c>
      <c r="Z14">
        <v>201407</v>
      </c>
      <c r="AA14" s="5">
        <v>210390</v>
      </c>
      <c r="AB14">
        <v>205285</v>
      </c>
      <c r="AC14">
        <v>204230</v>
      </c>
      <c r="AD14">
        <v>202367</v>
      </c>
      <c r="AE14" s="5">
        <v>206476</v>
      </c>
    </row>
    <row r="15" spans="1:31" ht="14.25" x14ac:dyDescent="0.45">
      <c r="A15" t="s">
        <v>9</v>
      </c>
      <c r="B15" t="s">
        <v>18</v>
      </c>
      <c r="C15">
        <v>260319</v>
      </c>
      <c r="D15" s="5">
        <v>264477</v>
      </c>
      <c r="E15">
        <v>261322</v>
      </c>
      <c r="F15">
        <v>264987</v>
      </c>
      <c r="G15">
        <v>266430</v>
      </c>
      <c r="H15">
        <v>265862</v>
      </c>
      <c r="I15">
        <v>260300</v>
      </c>
      <c r="J15">
        <v>261991</v>
      </c>
      <c r="K15">
        <v>256810</v>
      </c>
      <c r="L15">
        <v>237330</v>
      </c>
      <c r="M15">
        <v>230980</v>
      </c>
      <c r="N15">
        <v>229268</v>
      </c>
      <c r="O15">
        <v>230394</v>
      </c>
      <c r="P15">
        <v>225061</v>
      </c>
      <c r="Q15">
        <v>222184</v>
      </c>
      <c r="R15">
        <v>219834</v>
      </c>
      <c r="S15">
        <v>220448</v>
      </c>
      <c r="T15">
        <v>213922</v>
      </c>
      <c r="U15">
        <v>209683</v>
      </c>
      <c r="V15">
        <v>208111</v>
      </c>
      <c r="W15">
        <v>215419</v>
      </c>
      <c r="X15">
        <v>211116</v>
      </c>
      <c r="Y15">
        <v>213073</v>
      </c>
      <c r="Z15">
        <v>210816</v>
      </c>
      <c r="AA15" s="5">
        <v>221908</v>
      </c>
      <c r="AB15">
        <v>219332</v>
      </c>
      <c r="AC15">
        <v>220735</v>
      </c>
      <c r="AD15">
        <v>221414</v>
      </c>
      <c r="AE15" s="5">
        <v>230157</v>
      </c>
    </row>
    <row r="16" spans="1:31" ht="14.25" x14ac:dyDescent="0.45">
      <c r="A16" t="s">
        <v>10</v>
      </c>
      <c r="B16" t="s">
        <v>18</v>
      </c>
      <c r="C16">
        <v>10248</v>
      </c>
      <c r="D16" s="5">
        <v>10856</v>
      </c>
      <c r="E16">
        <v>10966</v>
      </c>
      <c r="F16">
        <v>11227</v>
      </c>
      <c r="G16">
        <v>10924</v>
      </c>
      <c r="H16">
        <v>10730</v>
      </c>
      <c r="I16">
        <v>10281</v>
      </c>
      <c r="J16">
        <v>10243</v>
      </c>
      <c r="K16">
        <v>9915</v>
      </c>
      <c r="L16">
        <v>8967</v>
      </c>
      <c r="M16">
        <v>8834</v>
      </c>
      <c r="N16">
        <v>8888</v>
      </c>
      <c r="O16">
        <v>8963</v>
      </c>
      <c r="P16">
        <v>8966</v>
      </c>
      <c r="Q16">
        <v>28675</v>
      </c>
      <c r="R16">
        <v>9556</v>
      </c>
      <c r="S16">
        <v>9934</v>
      </c>
      <c r="T16">
        <v>10018</v>
      </c>
      <c r="U16">
        <v>10148</v>
      </c>
      <c r="V16">
        <v>10238</v>
      </c>
      <c r="W16">
        <v>10210</v>
      </c>
      <c r="X16">
        <v>10136</v>
      </c>
      <c r="Y16">
        <v>10320</v>
      </c>
      <c r="Z16">
        <v>10378</v>
      </c>
      <c r="AA16" s="5">
        <v>10845</v>
      </c>
      <c r="AB16">
        <v>10954</v>
      </c>
      <c r="AC16">
        <v>11182</v>
      </c>
      <c r="AD16">
        <v>11243</v>
      </c>
      <c r="AE16" s="5">
        <v>11691</v>
      </c>
    </row>
    <row r="17" spans="1:31" ht="14.25" x14ac:dyDescent="0.45">
      <c r="A17" t="s">
        <v>11</v>
      </c>
      <c r="B17" t="s">
        <v>18</v>
      </c>
      <c r="C17">
        <v>0</v>
      </c>
      <c r="D17">
        <v>0</v>
      </c>
      <c r="E17">
        <v>10</v>
      </c>
      <c r="F17">
        <v>240</v>
      </c>
      <c r="G17">
        <v>621</v>
      </c>
      <c r="H17">
        <v>1064</v>
      </c>
      <c r="I17">
        <v>1247</v>
      </c>
      <c r="J17">
        <v>1418</v>
      </c>
      <c r="K17">
        <v>1815</v>
      </c>
      <c r="L17">
        <v>1741</v>
      </c>
      <c r="M17">
        <v>1861</v>
      </c>
      <c r="N17">
        <v>1974</v>
      </c>
      <c r="O17">
        <v>2181</v>
      </c>
      <c r="P17">
        <v>2261</v>
      </c>
      <c r="Q17">
        <v>9311</v>
      </c>
      <c r="R17">
        <v>2491</v>
      </c>
      <c r="S17">
        <v>2615</v>
      </c>
      <c r="T17">
        <v>2558</v>
      </c>
      <c r="U17">
        <v>2548</v>
      </c>
      <c r="V17">
        <v>2505</v>
      </c>
      <c r="W17">
        <v>2381</v>
      </c>
      <c r="X17">
        <v>2316</v>
      </c>
      <c r="Y17">
        <v>2378</v>
      </c>
      <c r="Z17">
        <v>2301</v>
      </c>
      <c r="AA17" s="5">
        <v>2353</v>
      </c>
      <c r="AB17">
        <v>2410</v>
      </c>
      <c r="AC17">
        <v>2493</v>
      </c>
      <c r="AD17">
        <v>2660</v>
      </c>
      <c r="AE17" s="5">
        <v>2970</v>
      </c>
    </row>
    <row r="18" spans="1:31" ht="14.25" x14ac:dyDescent="0.45">
      <c r="A18" t="s">
        <v>12</v>
      </c>
      <c r="B18" t="s">
        <v>18</v>
      </c>
      <c r="C18">
        <v>126936</v>
      </c>
      <c r="D18" s="5">
        <v>131116</v>
      </c>
      <c r="E18">
        <v>131113</v>
      </c>
      <c r="F18">
        <v>134651</v>
      </c>
      <c r="G18">
        <v>134904</v>
      </c>
      <c r="H18">
        <v>136187</v>
      </c>
      <c r="I18">
        <v>132334</v>
      </c>
      <c r="J18">
        <v>133767</v>
      </c>
      <c r="K18">
        <v>132833</v>
      </c>
      <c r="L18">
        <v>117239</v>
      </c>
      <c r="M18">
        <v>121559</v>
      </c>
      <c r="N18">
        <v>120926</v>
      </c>
      <c r="O18">
        <v>125178</v>
      </c>
      <c r="P18">
        <v>122685</v>
      </c>
      <c r="Q18">
        <v>122506</v>
      </c>
      <c r="R18">
        <v>122956</v>
      </c>
      <c r="S18">
        <v>129152</v>
      </c>
      <c r="T18">
        <v>127297</v>
      </c>
      <c r="U18">
        <v>127501</v>
      </c>
      <c r="V18">
        <v>127722</v>
      </c>
      <c r="W18">
        <v>132085</v>
      </c>
      <c r="X18">
        <v>131324</v>
      </c>
      <c r="Y18">
        <v>136370</v>
      </c>
      <c r="Z18">
        <v>137278</v>
      </c>
      <c r="AA18" s="5">
        <v>152530</v>
      </c>
      <c r="AB18">
        <v>155349</v>
      </c>
      <c r="AC18">
        <v>159497</v>
      </c>
      <c r="AD18">
        <v>165026</v>
      </c>
      <c r="AE18" s="5">
        <v>177915</v>
      </c>
    </row>
    <row r="19" spans="1:31" ht="14.25" x14ac:dyDescent="0.45">
      <c r="A19" t="s">
        <v>19</v>
      </c>
      <c r="B19" t="s">
        <v>18</v>
      </c>
      <c r="C19">
        <v>18079</v>
      </c>
      <c r="D19">
        <v>21054</v>
      </c>
      <c r="E19">
        <v>22383</v>
      </c>
      <c r="F19">
        <v>25049</v>
      </c>
      <c r="G19">
        <v>27734</v>
      </c>
      <c r="H19">
        <v>29188</v>
      </c>
      <c r="I19">
        <v>30231</v>
      </c>
      <c r="J19">
        <v>31519</v>
      </c>
      <c r="K19">
        <v>33008</v>
      </c>
      <c r="L19">
        <v>29187</v>
      </c>
      <c r="M19">
        <v>23261</v>
      </c>
      <c r="N19">
        <v>24686</v>
      </c>
      <c r="O19">
        <v>28056</v>
      </c>
      <c r="P19">
        <v>28726</v>
      </c>
      <c r="Q19">
        <v>3699</v>
      </c>
      <c r="R19">
        <v>31116</v>
      </c>
      <c r="S19">
        <v>33604</v>
      </c>
      <c r="T19">
        <v>33573</v>
      </c>
      <c r="U19">
        <v>33564</v>
      </c>
      <c r="V19">
        <v>33350</v>
      </c>
      <c r="W19">
        <v>34694</v>
      </c>
      <c r="X19">
        <v>34747</v>
      </c>
      <c r="Y19">
        <v>35975</v>
      </c>
      <c r="Z19">
        <v>35978</v>
      </c>
      <c r="AA19" s="5">
        <v>34778</v>
      </c>
      <c r="AB19">
        <v>32900</v>
      </c>
      <c r="AC19">
        <v>30523</v>
      </c>
      <c r="AD19">
        <v>28963</v>
      </c>
      <c r="AE19" s="5">
        <v>26994</v>
      </c>
    </row>
    <row r="20" spans="1:31" ht="14.25" x14ac:dyDescent="0.45">
      <c r="A20" t="s">
        <v>13</v>
      </c>
      <c r="B20" t="s">
        <v>18</v>
      </c>
      <c r="C20">
        <v>604147</v>
      </c>
      <c r="D20" s="5">
        <v>620487</v>
      </c>
      <c r="E20">
        <v>616944</v>
      </c>
      <c r="F20">
        <v>631039</v>
      </c>
      <c r="G20">
        <v>637012</v>
      </c>
      <c r="H20">
        <v>641344</v>
      </c>
      <c r="I20">
        <v>626584</v>
      </c>
      <c r="J20">
        <v>632389</v>
      </c>
      <c r="K20">
        <v>631151</v>
      </c>
      <c r="L20">
        <v>572973</v>
      </c>
      <c r="M20">
        <v>563583</v>
      </c>
      <c r="N20">
        <v>567229</v>
      </c>
      <c r="O20">
        <v>595270</v>
      </c>
      <c r="P20">
        <v>585168</v>
      </c>
      <c r="Q20">
        <v>581219</v>
      </c>
      <c r="R20">
        <v>578426</v>
      </c>
      <c r="S20">
        <v>595396</v>
      </c>
      <c r="T20">
        <v>581001</v>
      </c>
      <c r="U20">
        <v>571818</v>
      </c>
      <c r="V20">
        <v>570862</v>
      </c>
      <c r="W20">
        <v>592085</v>
      </c>
      <c r="X20">
        <v>582540</v>
      </c>
      <c r="Y20">
        <v>598178</v>
      </c>
      <c r="Z20">
        <v>598158</v>
      </c>
      <c r="AA20" s="5">
        <v>632804</v>
      </c>
      <c r="AB20">
        <v>626230</v>
      </c>
      <c r="AC20">
        <v>628660</v>
      </c>
      <c r="AD20">
        <v>631673</v>
      </c>
      <c r="AE20" s="5">
        <v>656203</v>
      </c>
    </row>
    <row r="22" spans="1:31" x14ac:dyDescent="0.25">
      <c r="A22" s="1" t="s">
        <v>0</v>
      </c>
      <c r="B22" s="1" t="s">
        <v>16</v>
      </c>
      <c r="C22" s="1" t="s">
        <v>16</v>
      </c>
      <c r="D22" s="1" t="s">
        <v>16</v>
      </c>
      <c r="E22" s="1" t="s">
        <v>16</v>
      </c>
      <c r="F22" s="1" t="s">
        <v>16</v>
      </c>
      <c r="G22" s="1" t="s">
        <v>16</v>
      </c>
      <c r="H22" s="1" t="s">
        <v>16</v>
      </c>
      <c r="I22" s="1" t="s">
        <v>16</v>
      </c>
      <c r="J22" s="1" t="s">
        <v>16</v>
      </c>
      <c r="K22" s="3" t="s">
        <v>16</v>
      </c>
      <c r="L22" s="3" t="s">
        <v>16</v>
      </c>
      <c r="M22" s="3" t="s">
        <v>16</v>
      </c>
      <c r="N22" s="3" t="s">
        <v>16</v>
      </c>
      <c r="O22" s="3" t="s">
        <v>16</v>
      </c>
      <c r="P22" s="3" t="s">
        <v>16</v>
      </c>
      <c r="Q22" s="3" t="s">
        <v>16</v>
      </c>
      <c r="R22" s="3" t="s">
        <v>16</v>
      </c>
      <c r="S22" s="3" t="s">
        <v>16</v>
      </c>
      <c r="T22" s="3" t="s">
        <v>16</v>
      </c>
      <c r="U22" s="3" t="s">
        <v>16</v>
      </c>
      <c r="V22" s="3" t="s">
        <v>16</v>
      </c>
      <c r="W22" s="3" t="s">
        <v>16</v>
      </c>
      <c r="X22" s="3" t="s">
        <v>16</v>
      </c>
      <c r="Y22" s="3" t="s">
        <v>16</v>
      </c>
      <c r="Z22" s="3" t="s">
        <v>16</v>
      </c>
      <c r="AA22" s="3" t="s">
        <v>16</v>
      </c>
      <c r="AB22" s="3" t="s">
        <v>16</v>
      </c>
      <c r="AC22" s="3" t="s">
        <v>16</v>
      </c>
      <c r="AD22" s="3" t="s">
        <v>24</v>
      </c>
    </row>
    <row r="23" spans="1:31" x14ac:dyDescent="0.25">
      <c r="A23" t="s">
        <v>8</v>
      </c>
      <c r="B23" t="s">
        <v>18</v>
      </c>
      <c r="C23" t="s">
        <v>18</v>
      </c>
      <c r="D23" t="s">
        <v>18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 t="s">
        <v>18</v>
      </c>
      <c r="K23" t="s">
        <v>18</v>
      </c>
      <c r="L23" t="s">
        <v>18</v>
      </c>
      <c r="M23" t="s">
        <v>18</v>
      </c>
      <c r="N23" t="s">
        <v>18</v>
      </c>
      <c r="O23" t="s">
        <v>18</v>
      </c>
      <c r="P23" t="s">
        <v>18</v>
      </c>
      <c r="Q23" t="s">
        <v>18</v>
      </c>
      <c r="R23" t="s">
        <v>18</v>
      </c>
      <c r="S23" t="s">
        <v>18</v>
      </c>
      <c r="T23" t="s">
        <v>18</v>
      </c>
      <c r="U23" t="s">
        <v>18</v>
      </c>
      <c r="V23" t="s">
        <v>18</v>
      </c>
      <c r="W23" t="s">
        <v>18</v>
      </c>
      <c r="X23" t="s">
        <v>18</v>
      </c>
      <c r="Y23">
        <v>198768</v>
      </c>
      <c r="Z23">
        <v>202734</v>
      </c>
      <c r="AA23" s="5">
        <v>210963</v>
      </c>
      <c r="AB23" t="s">
        <v>18</v>
      </c>
      <c r="AC23" s="5">
        <v>203016</v>
      </c>
      <c r="AD23">
        <v>203110</v>
      </c>
    </row>
    <row r="24" spans="1:31" x14ac:dyDescent="0.25">
      <c r="A24" t="s">
        <v>9</v>
      </c>
      <c r="B24" t="s">
        <v>18</v>
      </c>
      <c r="C24" t="s">
        <v>18</v>
      </c>
      <c r="D24" t="s">
        <v>18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 t="s">
        <v>18</v>
      </c>
      <c r="K24" t="s">
        <v>18</v>
      </c>
      <c r="L24" t="s">
        <v>18</v>
      </c>
      <c r="M24" t="s">
        <v>18</v>
      </c>
      <c r="N24" t="s">
        <v>18</v>
      </c>
      <c r="O24" t="s">
        <v>18</v>
      </c>
      <c r="P24" t="s">
        <v>18</v>
      </c>
      <c r="Q24" t="s">
        <v>18</v>
      </c>
      <c r="R24" t="s">
        <v>18</v>
      </c>
      <c r="S24" t="s">
        <v>18</v>
      </c>
      <c r="T24" t="s">
        <v>18</v>
      </c>
      <c r="U24" t="s">
        <v>18</v>
      </c>
      <c r="V24" t="s">
        <v>18</v>
      </c>
      <c r="W24" t="s">
        <v>18</v>
      </c>
      <c r="X24" t="s">
        <v>18</v>
      </c>
      <c r="Y24">
        <v>210808</v>
      </c>
      <c r="Z24">
        <v>212189</v>
      </c>
      <c r="AA24" s="5">
        <v>222282</v>
      </c>
      <c r="AB24" t="s">
        <v>18</v>
      </c>
      <c r="AC24" s="5">
        <v>219627</v>
      </c>
      <c r="AD24">
        <v>224318</v>
      </c>
    </row>
    <row r="25" spans="1:31" x14ac:dyDescent="0.25">
      <c r="A25" t="s">
        <v>10</v>
      </c>
      <c r="B25" t="s">
        <v>18</v>
      </c>
      <c r="C25" t="s">
        <v>18</v>
      </c>
      <c r="D25" t="s">
        <v>18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 t="s">
        <v>18</v>
      </c>
      <c r="K25" t="s">
        <v>18</v>
      </c>
      <c r="L25" t="s">
        <v>18</v>
      </c>
      <c r="M25" t="s">
        <v>18</v>
      </c>
      <c r="N25" t="s">
        <v>18</v>
      </c>
      <c r="O25" t="s">
        <v>18</v>
      </c>
      <c r="P25" t="s">
        <v>18</v>
      </c>
      <c r="Q25" t="s">
        <v>18</v>
      </c>
      <c r="R25" t="s">
        <v>18</v>
      </c>
      <c r="S25" t="s">
        <v>18</v>
      </c>
      <c r="T25" t="s">
        <v>18</v>
      </c>
      <c r="U25" t="s">
        <v>18</v>
      </c>
      <c r="V25" t="s">
        <v>18</v>
      </c>
      <c r="W25" t="s">
        <v>18</v>
      </c>
      <c r="X25" t="s">
        <v>18</v>
      </c>
      <c r="Y25">
        <v>10273</v>
      </c>
      <c r="Z25">
        <v>10388</v>
      </c>
      <c r="AA25" s="5">
        <v>10904</v>
      </c>
      <c r="AB25" t="s">
        <v>18</v>
      </c>
      <c r="AC25" s="5">
        <v>11177</v>
      </c>
      <c r="AD25">
        <v>11379</v>
      </c>
    </row>
    <row r="26" spans="1:31" x14ac:dyDescent="0.25">
      <c r="A26" t="s">
        <v>11</v>
      </c>
      <c r="B26" t="s">
        <v>18</v>
      </c>
      <c r="C26" t="s">
        <v>18</v>
      </c>
      <c r="D26" t="s">
        <v>18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 t="s">
        <v>18</v>
      </c>
      <c r="K26" t="s">
        <v>18</v>
      </c>
      <c r="L26" t="s">
        <v>18</v>
      </c>
      <c r="M26" t="s">
        <v>18</v>
      </c>
      <c r="N26" t="s">
        <v>18</v>
      </c>
      <c r="O26" t="s">
        <v>18</v>
      </c>
      <c r="P26" t="s">
        <v>18</v>
      </c>
      <c r="Q26" t="s">
        <v>18</v>
      </c>
      <c r="R26" t="s">
        <v>18</v>
      </c>
      <c r="S26" t="s">
        <v>18</v>
      </c>
      <c r="T26" t="s">
        <v>18</v>
      </c>
      <c r="U26" t="s">
        <v>18</v>
      </c>
      <c r="V26" t="s">
        <v>18</v>
      </c>
      <c r="W26" t="s">
        <v>18</v>
      </c>
      <c r="X26" t="s">
        <v>18</v>
      </c>
      <c r="Y26">
        <v>2374</v>
      </c>
      <c r="Z26">
        <v>2293</v>
      </c>
      <c r="AA26" s="5">
        <v>2377</v>
      </c>
      <c r="AB26" t="s">
        <v>18</v>
      </c>
      <c r="AC26" s="5">
        <v>2311</v>
      </c>
      <c r="AD26">
        <v>2748</v>
      </c>
    </row>
    <row r="27" spans="1:31" x14ac:dyDescent="0.25">
      <c r="A27" t="s">
        <v>12</v>
      </c>
      <c r="B27" t="s">
        <v>18</v>
      </c>
      <c r="C27" t="s">
        <v>18</v>
      </c>
      <c r="D27" t="s">
        <v>18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 t="s">
        <v>18</v>
      </c>
      <c r="K27" t="s">
        <v>18</v>
      </c>
      <c r="L27" t="s">
        <v>18</v>
      </c>
      <c r="M27" t="s">
        <v>18</v>
      </c>
      <c r="N27" t="s">
        <v>18</v>
      </c>
      <c r="O27" t="s">
        <v>18</v>
      </c>
      <c r="P27" t="s">
        <v>18</v>
      </c>
      <c r="Q27" t="s">
        <v>18</v>
      </c>
      <c r="R27" t="s">
        <v>18</v>
      </c>
      <c r="S27" t="s">
        <v>18</v>
      </c>
      <c r="T27" t="s">
        <v>18</v>
      </c>
      <c r="U27" t="s">
        <v>18</v>
      </c>
      <c r="V27" t="s">
        <v>18</v>
      </c>
      <c r="W27" t="s">
        <v>18</v>
      </c>
      <c r="X27" t="s">
        <v>18</v>
      </c>
      <c r="Y27">
        <v>136766</v>
      </c>
      <c r="Z27">
        <v>138459</v>
      </c>
      <c r="AA27" s="5">
        <v>153764</v>
      </c>
      <c r="AB27" t="s">
        <v>18</v>
      </c>
      <c r="AC27" s="5">
        <v>155575</v>
      </c>
      <c r="AD27">
        <v>167562</v>
      </c>
    </row>
    <row r="28" spans="1:31" x14ac:dyDescent="0.25">
      <c r="A28" t="s">
        <v>19</v>
      </c>
      <c r="B28" t="s">
        <v>18</v>
      </c>
      <c r="C28" t="s">
        <v>18</v>
      </c>
      <c r="D28" t="s">
        <v>18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 t="s">
        <v>18</v>
      </c>
      <c r="K28" t="s">
        <v>18</v>
      </c>
      <c r="L28" t="s">
        <v>18</v>
      </c>
      <c r="M28" t="s">
        <v>18</v>
      </c>
      <c r="N28" t="s">
        <v>18</v>
      </c>
      <c r="O28" t="s">
        <v>18</v>
      </c>
      <c r="P28" t="s">
        <v>18</v>
      </c>
      <c r="Q28" t="s">
        <v>18</v>
      </c>
      <c r="R28" t="s">
        <v>18</v>
      </c>
      <c r="S28" t="s">
        <v>18</v>
      </c>
      <c r="T28" t="s">
        <v>18</v>
      </c>
      <c r="U28" t="s">
        <v>18</v>
      </c>
      <c r="V28" t="s">
        <v>18</v>
      </c>
      <c r="W28" t="s">
        <v>18</v>
      </c>
      <c r="X28" t="s">
        <v>18</v>
      </c>
      <c r="Y28">
        <v>35808</v>
      </c>
      <c r="Z28">
        <v>36858</v>
      </c>
      <c r="AA28" s="5">
        <v>35797</v>
      </c>
      <c r="AB28" t="s">
        <v>18</v>
      </c>
      <c r="AC28" s="5">
        <v>35825</v>
      </c>
      <c r="AD28">
        <v>47802</v>
      </c>
    </row>
    <row r="29" spans="1:31" x14ac:dyDescent="0.25">
      <c r="A29" t="s">
        <v>13</v>
      </c>
      <c r="B29" t="s">
        <v>18</v>
      </c>
      <c r="C29" t="s">
        <v>18</v>
      </c>
      <c r="D29" t="s">
        <v>18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 t="s">
        <v>18</v>
      </c>
      <c r="K29" t="s">
        <v>18</v>
      </c>
      <c r="L29" t="s">
        <v>18</v>
      </c>
      <c r="M29" t="s">
        <v>18</v>
      </c>
      <c r="N29" t="s">
        <v>18</v>
      </c>
      <c r="O29" t="s">
        <v>18</v>
      </c>
      <c r="P29" t="s">
        <v>18</v>
      </c>
      <c r="Q29" t="s">
        <v>18</v>
      </c>
      <c r="R29" t="s">
        <v>18</v>
      </c>
      <c r="S29" t="s">
        <v>18</v>
      </c>
      <c r="T29" t="s">
        <v>18</v>
      </c>
      <c r="U29" t="s">
        <v>18</v>
      </c>
      <c r="V29" t="s">
        <v>18</v>
      </c>
      <c r="W29" t="s">
        <v>18</v>
      </c>
      <c r="X29" t="s">
        <v>18</v>
      </c>
      <c r="Y29">
        <v>594797</v>
      </c>
      <c r="Z29">
        <v>602921</v>
      </c>
      <c r="AA29" s="5">
        <v>636087</v>
      </c>
      <c r="AB29" t="s">
        <v>18</v>
      </c>
      <c r="AC29" s="5">
        <v>627531</v>
      </c>
      <c r="AD29">
        <v>647357</v>
      </c>
    </row>
    <row r="31" spans="1:31" x14ac:dyDescent="0.25">
      <c r="A31" s="1" t="s">
        <v>0</v>
      </c>
      <c r="B31" s="1" t="s">
        <v>17</v>
      </c>
      <c r="C31" s="1" t="s">
        <v>17</v>
      </c>
      <c r="D31" s="1" t="s">
        <v>17</v>
      </c>
      <c r="E31" s="1" t="s">
        <v>17</v>
      </c>
      <c r="F31" s="1" t="s">
        <v>17</v>
      </c>
      <c r="G31" s="1" t="s">
        <v>17</v>
      </c>
      <c r="H31" s="1" t="s">
        <v>17</v>
      </c>
      <c r="I31" s="1" t="s">
        <v>17</v>
      </c>
      <c r="J31" s="1" t="s">
        <v>17</v>
      </c>
      <c r="K31" s="3" t="s">
        <v>17</v>
      </c>
      <c r="L31" s="3" t="s">
        <v>17</v>
      </c>
      <c r="M31" s="3" t="s">
        <v>17</v>
      </c>
      <c r="N31" s="3" t="s">
        <v>17</v>
      </c>
      <c r="O31" s="3" t="s">
        <v>17</v>
      </c>
      <c r="P31" s="3" t="s">
        <v>17</v>
      </c>
      <c r="Q31" s="3" t="s">
        <v>17</v>
      </c>
      <c r="R31" s="3" t="s">
        <v>17</v>
      </c>
      <c r="S31" s="3" t="s">
        <v>17</v>
      </c>
      <c r="T31" s="3" t="s">
        <v>17</v>
      </c>
      <c r="U31" s="3" t="s">
        <v>17</v>
      </c>
      <c r="V31" s="3" t="s">
        <v>17</v>
      </c>
      <c r="W31" s="3" t="s">
        <v>17</v>
      </c>
      <c r="X31" s="3" t="s">
        <v>17</v>
      </c>
      <c r="Y31" s="3" t="s">
        <v>17</v>
      </c>
      <c r="Z31" s="3" t="s">
        <v>17</v>
      </c>
      <c r="AA31" s="3" t="s">
        <v>17</v>
      </c>
      <c r="AB31" s="3" t="s">
        <v>17</v>
      </c>
      <c r="AC31" s="3" t="s">
        <v>17</v>
      </c>
      <c r="AD31" s="3" t="s">
        <v>17</v>
      </c>
    </row>
    <row r="32" spans="1:31" x14ac:dyDescent="0.25">
      <c r="A32" t="s">
        <v>8</v>
      </c>
      <c r="B32" s="5">
        <v>186237</v>
      </c>
      <c r="C32">
        <v>191025</v>
      </c>
      <c r="D32" s="5">
        <v>197161</v>
      </c>
      <c r="E32">
        <v>193865</v>
      </c>
      <c r="F32">
        <v>202404</v>
      </c>
      <c r="G32">
        <v>197430</v>
      </c>
      <c r="H32">
        <v>199799</v>
      </c>
      <c r="I32">
        <v>192549</v>
      </c>
      <c r="J32">
        <v>204193</v>
      </c>
      <c r="K32">
        <v>182579</v>
      </c>
      <c r="L32">
        <v>179479</v>
      </c>
      <c r="M32">
        <v>180315</v>
      </c>
      <c r="N32">
        <v>196408</v>
      </c>
      <c r="O32">
        <v>201015</v>
      </c>
      <c r="P32">
        <v>197364</v>
      </c>
      <c r="Q32">
        <v>195142</v>
      </c>
      <c r="R32">
        <v>199971</v>
      </c>
      <c r="S32">
        <v>198325</v>
      </c>
      <c r="T32">
        <v>191528</v>
      </c>
      <c r="U32">
        <v>187634</v>
      </c>
      <c r="V32">
        <v>198031</v>
      </c>
      <c r="W32">
        <v>196080</v>
      </c>
      <c r="X32">
        <v>198146</v>
      </c>
      <c r="Y32">
        <v>201658</v>
      </c>
      <c r="Z32">
        <v>210248</v>
      </c>
      <c r="AA32">
        <v>206908</v>
      </c>
      <c r="AB32">
        <v>204133</v>
      </c>
      <c r="AC32">
        <v>203496</v>
      </c>
      <c r="AD32">
        <v>207788</v>
      </c>
    </row>
    <row r="33" spans="1:30" x14ac:dyDescent="0.25">
      <c r="A33" t="s">
        <v>9</v>
      </c>
      <c r="B33" s="5">
        <v>257573</v>
      </c>
      <c r="C33">
        <v>262121</v>
      </c>
      <c r="D33" s="5">
        <v>266919</v>
      </c>
      <c r="E33">
        <v>263600</v>
      </c>
      <c r="F33">
        <v>270963</v>
      </c>
      <c r="G33">
        <v>265537</v>
      </c>
      <c r="H33">
        <v>266573</v>
      </c>
      <c r="I33">
        <v>260371</v>
      </c>
      <c r="J33">
        <v>267397</v>
      </c>
      <c r="K33">
        <v>240840</v>
      </c>
      <c r="L33">
        <v>235935</v>
      </c>
      <c r="M33">
        <v>231507</v>
      </c>
      <c r="N33">
        <v>233135</v>
      </c>
      <c r="O33">
        <v>229178</v>
      </c>
      <c r="P33">
        <v>224130</v>
      </c>
      <c r="Q33">
        <v>221595</v>
      </c>
      <c r="R33">
        <v>222140</v>
      </c>
      <c r="S33">
        <v>217885</v>
      </c>
      <c r="T33">
        <v>211506</v>
      </c>
      <c r="U33">
        <v>196598</v>
      </c>
      <c r="V33">
        <v>214102</v>
      </c>
      <c r="W33">
        <v>212784</v>
      </c>
      <c r="X33">
        <v>212047</v>
      </c>
      <c r="Y33">
        <v>211884</v>
      </c>
      <c r="Z33">
        <v>221344</v>
      </c>
      <c r="AA33">
        <v>219991</v>
      </c>
      <c r="AB33">
        <v>219937</v>
      </c>
      <c r="AC33">
        <v>221406</v>
      </c>
      <c r="AD33">
        <v>228023</v>
      </c>
    </row>
    <row r="34" spans="1:30" x14ac:dyDescent="0.25">
      <c r="A34" t="s">
        <v>10</v>
      </c>
      <c r="B34" s="5">
        <v>10084</v>
      </c>
      <c r="C34">
        <v>9601</v>
      </c>
      <c r="D34" s="5">
        <v>11103</v>
      </c>
      <c r="E34">
        <v>10862</v>
      </c>
      <c r="F34">
        <v>11434</v>
      </c>
      <c r="G34">
        <v>10865</v>
      </c>
      <c r="H34">
        <v>10749</v>
      </c>
      <c r="I34">
        <v>10294</v>
      </c>
      <c r="J34">
        <v>10508</v>
      </c>
      <c r="K34">
        <v>9087</v>
      </c>
      <c r="L34">
        <v>8931</v>
      </c>
      <c r="M34">
        <v>8925</v>
      </c>
      <c r="N34">
        <v>9110</v>
      </c>
      <c r="O34">
        <v>8989</v>
      </c>
      <c r="P34">
        <v>9096</v>
      </c>
      <c r="Q34">
        <v>9468</v>
      </c>
      <c r="R34">
        <v>9876</v>
      </c>
      <c r="S34">
        <v>9951</v>
      </c>
      <c r="T34">
        <v>10004</v>
      </c>
      <c r="U34">
        <v>10048</v>
      </c>
      <c r="V34">
        <v>10506</v>
      </c>
      <c r="W34">
        <v>10134</v>
      </c>
      <c r="X34">
        <v>10274</v>
      </c>
      <c r="Y34">
        <v>10366</v>
      </c>
      <c r="Z34">
        <v>13443</v>
      </c>
      <c r="AA34">
        <v>10968</v>
      </c>
      <c r="AB34">
        <v>11040</v>
      </c>
      <c r="AC34">
        <v>11225</v>
      </c>
      <c r="AD34">
        <v>11638</v>
      </c>
    </row>
    <row r="35" spans="1:30" x14ac:dyDescent="0.25">
      <c r="A35" t="s">
        <v>11</v>
      </c>
      <c r="B35">
        <v>0</v>
      </c>
      <c r="C35">
        <v>0</v>
      </c>
      <c r="D35">
        <v>0</v>
      </c>
      <c r="E35">
        <v>101</v>
      </c>
      <c r="F35">
        <v>205</v>
      </c>
      <c r="G35">
        <v>831</v>
      </c>
      <c r="H35">
        <v>1134</v>
      </c>
      <c r="I35">
        <v>1313</v>
      </c>
      <c r="J35">
        <v>2936</v>
      </c>
      <c r="K35">
        <v>1521</v>
      </c>
      <c r="L35">
        <v>1856</v>
      </c>
      <c r="M35">
        <v>2004</v>
      </c>
      <c r="N35">
        <v>2250</v>
      </c>
      <c r="O35">
        <v>2263</v>
      </c>
      <c r="P35">
        <v>2325</v>
      </c>
      <c r="Q35">
        <v>2471</v>
      </c>
      <c r="R35">
        <v>2600</v>
      </c>
      <c r="S35">
        <v>2614</v>
      </c>
      <c r="T35">
        <v>2560</v>
      </c>
      <c r="U35">
        <v>2544</v>
      </c>
      <c r="V35">
        <v>2576</v>
      </c>
      <c r="W35">
        <v>2362</v>
      </c>
      <c r="X35">
        <v>2341</v>
      </c>
      <c r="Y35">
        <v>2321</v>
      </c>
      <c r="Z35">
        <v>2303</v>
      </c>
      <c r="AA35">
        <v>2381</v>
      </c>
      <c r="AB35">
        <v>2454</v>
      </c>
      <c r="AC35">
        <v>2622</v>
      </c>
      <c r="AD35">
        <v>2893</v>
      </c>
    </row>
    <row r="36" spans="1:30" x14ac:dyDescent="0.25">
      <c r="A36" t="s">
        <v>12</v>
      </c>
      <c r="B36" s="5">
        <v>127595</v>
      </c>
      <c r="C36">
        <v>130460</v>
      </c>
      <c r="D36" s="5">
        <v>135224</v>
      </c>
      <c r="E36">
        <v>134982</v>
      </c>
      <c r="F36">
        <v>142875</v>
      </c>
      <c r="G36">
        <v>136818</v>
      </c>
      <c r="H36">
        <v>139245</v>
      </c>
      <c r="I36">
        <v>134227</v>
      </c>
      <c r="J36">
        <v>143696</v>
      </c>
      <c r="K36">
        <v>121217</v>
      </c>
      <c r="L36">
        <v>118637</v>
      </c>
      <c r="M36">
        <v>124061</v>
      </c>
      <c r="N36">
        <v>129830</v>
      </c>
      <c r="O36">
        <v>126623</v>
      </c>
      <c r="P36">
        <v>124246</v>
      </c>
      <c r="Q36">
        <v>124259</v>
      </c>
      <c r="R36">
        <v>129548</v>
      </c>
      <c r="S36">
        <v>130049</v>
      </c>
      <c r="T36">
        <v>128331</v>
      </c>
      <c r="U36">
        <v>127854</v>
      </c>
      <c r="V36">
        <v>136514</v>
      </c>
      <c r="W36">
        <v>132998</v>
      </c>
      <c r="X36">
        <v>136564</v>
      </c>
      <c r="Y36">
        <v>137419</v>
      </c>
      <c r="Z36">
        <v>150482</v>
      </c>
      <c r="AA36">
        <v>154253</v>
      </c>
      <c r="AB36">
        <v>157812</v>
      </c>
      <c r="AC36">
        <v>164045</v>
      </c>
      <c r="AD36">
        <v>177052</v>
      </c>
    </row>
    <row r="37" spans="1:30" x14ac:dyDescent="0.25">
      <c r="A37" t="s">
        <v>19</v>
      </c>
      <c r="B37">
        <v>15686</v>
      </c>
      <c r="C37">
        <v>20561</v>
      </c>
      <c r="D37">
        <v>21609</v>
      </c>
      <c r="E37">
        <v>24016</v>
      </c>
      <c r="F37">
        <v>27785</v>
      </c>
      <c r="G37">
        <v>28497</v>
      </c>
      <c r="H37">
        <v>31121</v>
      </c>
      <c r="I37">
        <v>30979</v>
      </c>
      <c r="J37">
        <v>33229</v>
      </c>
      <c r="K37">
        <v>29829</v>
      </c>
      <c r="L37">
        <v>29424</v>
      </c>
      <c r="M37">
        <v>24252</v>
      </c>
      <c r="N37">
        <v>27526</v>
      </c>
      <c r="O37">
        <v>28579</v>
      </c>
      <c r="P37">
        <v>29296</v>
      </c>
      <c r="Q37">
        <v>30555</v>
      </c>
      <c r="R37">
        <v>33003</v>
      </c>
      <c r="S37">
        <v>33823</v>
      </c>
      <c r="T37">
        <v>33478</v>
      </c>
      <c r="U37">
        <v>43339</v>
      </c>
      <c r="V37">
        <v>35270</v>
      </c>
      <c r="W37">
        <v>34651</v>
      </c>
      <c r="X37">
        <v>35595</v>
      </c>
      <c r="Y37">
        <v>36069</v>
      </c>
      <c r="Z37">
        <v>34314</v>
      </c>
      <c r="AA37">
        <v>33286</v>
      </c>
      <c r="AB37">
        <v>31090</v>
      </c>
      <c r="AC37">
        <v>29382</v>
      </c>
      <c r="AD37">
        <v>27635</v>
      </c>
    </row>
    <row r="38" spans="1:30" x14ac:dyDescent="0.25">
      <c r="A38" t="s">
        <v>13</v>
      </c>
      <c r="B38" s="5">
        <v>597175</v>
      </c>
      <c r="C38">
        <v>613768</v>
      </c>
      <c r="D38" s="5">
        <v>632016</v>
      </c>
      <c r="E38">
        <v>627426</v>
      </c>
      <c r="F38">
        <v>655666</v>
      </c>
      <c r="G38">
        <v>639978</v>
      </c>
      <c r="H38">
        <v>648621</v>
      </c>
      <c r="I38">
        <v>629733</v>
      </c>
      <c r="J38">
        <v>661959</v>
      </c>
      <c r="K38">
        <v>585073</v>
      </c>
      <c r="L38">
        <v>574262</v>
      </c>
      <c r="M38">
        <v>571064</v>
      </c>
      <c r="N38">
        <v>598259</v>
      </c>
      <c r="O38">
        <v>596647</v>
      </c>
      <c r="P38">
        <v>586457</v>
      </c>
      <c r="Q38">
        <v>583490</v>
      </c>
      <c r="R38">
        <v>597138</v>
      </c>
      <c r="S38">
        <v>592647</v>
      </c>
      <c r="T38">
        <v>577407</v>
      </c>
      <c r="U38">
        <v>568017</v>
      </c>
      <c r="V38">
        <v>596999</v>
      </c>
      <c r="W38">
        <v>589009</v>
      </c>
      <c r="X38">
        <v>594967</v>
      </c>
      <c r="Y38">
        <v>599717</v>
      </c>
      <c r="Z38">
        <v>632134</v>
      </c>
      <c r="AA38">
        <v>627667</v>
      </c>
      <c r="AB38">
        <v>626466</v>
      </c>
      <c r="AC38">
        <v>632176</v>
      </c>
      <c r="AD38">
        <v>656140</v>
      </c>
    </row>
    <row r="39" spans="1:30" x14ac:dyDescent="0.25">
      <c r="B39" s="5"/>
      <c r="C39" s="5"/>
      <c r="D39" s="5"/>
    </row>
  </sheetData>
  <conditionalFormatting sqref="C4:D9 F3:F9">
    <cfRule type="expression" dxfId="1" priority="32">
      <formula>#REF!="Total"</formula>
    </cfRule>
  </conditionalFormatting>
  <conditionalFormatting sqref="G7">
    <cfRule type="expression" dxfId="0" priority="1">
      <formula>#REF!="Total"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5th Judicial</vt:lpstr>
    </vt:vector>
  </TitlesOfParts>
  <Company>Onondaga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Czarny</dc:creator>
  <cp:lastModifiedBy>Dustin Czarny</cp:lastModifiedBy>
  <dcterms:created xsi:type="dcterms:W3CDTF">2019-11-01T16:08:37Z</dcterms:created>
  <dcterms:modified xsi:type="dcterms:W3CDTF">2025-02-21T14:55:41Z</dcterms:modified>
</cp:coreProperties>
</file>